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908"/>
  <workbookPr/>
  <mc:AlternateContent xmlns:mc="http://schemas.openxmlformats.org/markup-compatibility/2006">
    <mc:Choice Requires="x15">
      <x15ac:absPath xmlns:x15ac="http://schemas.microsoft.com/office/spreadsheetml/2010/11/ac" url="/Volumes/SAMSUNG/FOLDERS/UTH/UTH_Classes/Transportation_planning/Class_Project/TP_exercises_2017-18/"/>
    </mc:Choice>
  </mc:AlternateContent>
  <bookViews>
    <workbookView xWindow="400" yWindow="460" windowWidth="24280" windowHeight="11760" firstSheet="2" activeTab="6"/>
  </bookViews>
  <sheets>
    <sheet name="εκπαίδευση" sheetId="1" r:id="rId1"/>
    <sheet name="επιστροφή στο σπίτι" sheetId="2" r:id="rId2"/>
    <sheet name="Ψώνια" sheetId="14" r:id="rId3"/>
    <sheet name="αλλαγή μεταφορικού μέσου" sheetId="3" r:id="rId4"/>
    <sheet name="ψυχαγωγία" sheetId="4" r:id="rId5"/>
    <sheet name="προσωπικές υποθέσεις" sheetId="5" r:id="rId6"/>
    <sheet name="all-trips ομάδα 3" sheetId="11" r:id="rId7"/>
    <sheet name="πεζή" sheetId="6" r:id="rId8"/>
    <sheet name="ΜΜΜ" sheetId="7" r:id="rId9"/>
    <sheet name="ποδήλατο" sheetId="8" r:id="rId10"/>
    <sheet name="δίκυκλο" sheetId="9" r:id="rId11"/>
    <sheet name="Χρονικό Διάστημα" sheetId="10" r:id="rId12"/>
    <sheet name="Sheet2" sheetId="12" r:id="rId13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1" l="1"/>
  <c r="C3" i="11"/>
  <c r="D3" i="11"/>
  <c r="E3" i="11"/>
  <c r="F3" i="11"/>
  <c r="G3" i="11"/>
  <c r="H3" i="11"/>
  <c r="B4" i="11"/>
  <c r="C4" i="11"/>
  <c r="D4" i="11"/>
  <c r="E4" i="11"/>
  <c r="F4" i="11"/>
  <c r="G4" i="11"/>
  <c r="H4" i="11"/>
  <c r="B5" i="11"/>
  <c r="C5" i="11"/>
  <c r="D5" i="11"/>
  <c r="E5" i="11"/>
  <c r="F5" i="11"/>
  <c r="G5" i="11"/>
  <c r="H5" i="11"/>
  <c r="B6" i="11"/>
  <c r="C6" i="11"/>
  <c r="D6" i="11"/>
  <c r="E6" i="11"/>
  <c r="F6" i="11"/>
  <c r="G6" i="11"/>
  <c r="H6" i="11"/>
  <c r="B7" i="11"/>
  <c r="C7" i="11"/>
  <c r="D7" i="11"/>
  <c r="E7" i="11"/>
  <c r="F7" i="11"/>
  <c r="G7" i="11"/>
  <c r="H7" i="11"/>
  <c r="B8" i="11"/>
  <c r="C8" i="11"/>
  <c r="D8" i="11"/>
  <c r="E8" i="11"/>
  <c r="F8" i="11"/>
  <c r="G8" i="11"/>
  <c r="H8" i="11"/>
  <c r="C2" i="11"/>
  <c r="D2" i="11"/>
  <c r="E2" i="11"/>
  <c r="F2" i="11"/>
  <c r="G2" i="11"/>
  <c r="H2" i="11"/>
  <c r="B2" i="11"/>
</calcChain>
</file>

<file path=xl/sharedStrings.xml><?xml version="1.0" encoding="utf-8"?>
<sst xmlns="http://schemas.openxmlformats.org/spreadsheetml/2006/main" count="11" uniqueCount="11">
  <si>
    <t>Εκπαίδευση</t>
  </si>
  <si>
    <t>Αλλαγή Μεταφ. Μέσου</t>
  </si>
  <si>
    <t>Κοινων. Επαφές - Ψυχαγωγία</t>
  </si>
  <si>
    <t>Επιστροφή στην κατοικία</t>
  </si>
  <si>
    <t>Προσωπικές Υποθέσεις</t>
  </si>
  <si>
    <t>Πεζός/ή</t>
  </si>
  <si>
    <t>Λεωφορείο Δημ. Συγκοινωνιών</t>
  </si>
  <si>
    <t>Ποδήλατο</t>
  </si>
  <si>
    <t>Μοτοποδήλατο - Μηχανή</t>
  </si>
  <si>
    <t>Λεπτά</t>
  </si>
  <si>
    <t>Ψώνια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</si>
</sst>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u/>
      <sz val="11"/>
      <color theme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G6" sqref="G6"/>
    </sheetView>
  </sheetViews>
  <sheetFormatPr baseColWidth="10" defaultColWidth="8.83203125" defaultRowHeight="15" x14ac:dyDescent="0.2"/>
  <cols>
    <col min="1" max="1" width="11.5" bestFit="1" customWidth="1"/>
  </cols>
  <sheetData>
    <row r="1" spans="1:8" x14ac:dyDescent="0.2">
      <c r="A1" s="2" t="s">
        <v>0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/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>
        <v>1</v>
      </c>
      <c r="H3" s="2"/>
    </row>
    <row r="4" spans="1:8" x14ac:dyDescent="0.2">
      <c r="A4" s="2">
        <v>306</v>
      </c>
      <c r="B4" s="2"/>
      <c r="C4" s="2"/>
      <c r="D4" s="2"/>
      <c r="E4" s="2"/>
      <c r="F4" s="2"/>
      <c r="G4" s="2">
        <v>1</v>
      </c>
      <c r="H4" s="2"/>
    </row>
    <row r="5" spans="1:8" x14ac:dyDescent="0.2">
      <c r="A5" s="2">
        <v>501</v>
      </c>
      <c r="B5" s="2"/>
      <c r="C5" s="2"/>
      <c r="D5" s="2"/>
      <c r="E5" s="2"/>
      <c r="F5" s="2"/>
      <c r="G5" s="4">
        <v>1</v>
      </c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>
        <v>1</v>
      </c>
      <c r="H6" s="2"/>
    </row>
    <row r="7" spans="1:8" x14ac:dyDescent="0.2">
      <c r="A7" s="2">
        <v>706</v>
      </c>
      <c r="B7" s="2"/>
      <c r="C7" s="2"/>
      <c r="D7" s="2"/>
      <c r="E7" s="2"/>
      <c r="F7" s="2"/>
      <c r="G7" s="2"/>
      <c r="H7" s="2"/>
    </row>
    <row r="8" spans="1:8" x14ac:dyDescent="0.2">
      <c r="A8" s="2">
        <v>801</v>
      </c>
      <c r="B8" s="2"/>
      <c r="C8" s="2"/>
      <c r="D8" s="2"/>
      <c r="E8" s="2"/>
      <c r="F8" s="2"/>
      <c r="G8" s="2">
        <v>1</v>
      </c>
      <c r="H8" s="2"/>
    </row>
  </sheetData>
  <sortState ref="A2:A9">
    <sortCondition ref="A2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G3" sqref="G3"/>
    </sheetView>
  </sheetViews>
  <sheetFormatPr baseColWidth="10" defaultColWidth="8.83203125" defaultRowHeight="15" x14ac:dyDescent="0.2"/>
  <cols>
    <col min="1" max="1" width="10" bestFit="1" customWidth="1"/>
  </cols>
  <sheetData>
    <row r="1" spans="1:8" x14ac:dyDescent="0.2">
      <c r="A1" s="2" t="s">
        <v>7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C2" s="2">
        <v>1</v>
      </c>
    </row>
    <row r="3" spans="1:8" x14ac:dyDescent="0.2">
      <c r="A3" s="2">
        <v>303</v>
      </c>
      <c r="G3" s="1">
        <v>1</v>
      </c>
    </row>
    <row r="4" spans="1:8" x14ac:dyDescent="0.2">
      <c r="A4" s="2">
        <v>306</v>
      </c>
    </row>
    <row r="5" spans="1:8" x14ac:dyDescent="0.2">
      <c r="A5" s="2">
        <v>501</v>
      </c>
    </row>
    <row r="6" spans="1:8" x14ac:dyDescent="0.2">
      <c r="A6" s="2">
        <v>601</v>
      </c>
    </row>
    <row r="7" spans="1:8" x14ac:dyDescent="0.2">
      <c r="A7" s="2">
        <v>706</v>
      </c>
      <c r="B7" s="1">
        <v>1</v>
      </c>
    </row>
    <row r="8" spans="1:8" x14ac:dyDescent="0.2">
      <c r="A8" s="2">
        <v>801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G4" sqref="G4"/>
    </sheetView>
  </sheetViews>
  <sheetFormatPr baseColWidth="10" defaultColWidth="8.83203125" defaultRowHeight="15" x14ac:dyDescent="0.2"/>
  <cols>
    <col min="1" max="1" width="23.83203125" bestFit="1" customWidth="1"/>
  </cols>
  <sheetData>
    <row r="1" spans="1:8" x14ac:dyDescent="0.2">
      <c r="A1" s="2" t="s">
        <v>8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</row>
    <row r="3" spans="1:8" x14ac:dyDescent="0.2">
      <c r="A3" s="2">
        <v>303</v>
      </c>
      <c r="E3" s="2"/>
    </row>
    <row r="4" spans="1:8" x14ac:dyDescent="0.2">
      <c r="A4" s="2">
        <v>306</v>
      </c>
      <c r="E4" s="2">
        <v>1</v>
      </c>
    </row>
    <row r="5" spans="1:8" x14ac:dyDescent="0.2">
      <c r="A5" s="2">
        <v>501</v>
      </c>
      <c r="E5">
        <v>1</v>
      </c>
      <c r="G5" s="2">
        <v>1</v>
      </c>
    </row>
    <row r="6" spans="1:8" x14ac:dyDescent="0.2">
      <c r="A6" s="2">
        <v>601</v>
      </c>
    </row>
    <row r="7" spans="1:8" x14ac:dyDescent="0.2">
      <c r="A7" s="2">
        <v>706</v>
      </c>
      <c r="D7" s="2">
        <v>1</v>
      </c>
    </row>
    <row r="8" spans="1:8" x14ac:dyDescent="0.2">
      <c r="A8" s="2">
        <v>801</v>
      </c>
      <c r="D8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H8"/>
    </sheetView>
  </sheetViews>
  <sheetFormatPr baseColWidth="10" defaultColWidth="8.83203125" defaultRowHeight="15" x14ac:dyDescent="0.2"/>
  <sheetData>
    <row r="1" spans="1:8" x14ac:dyDescent="0.2">
      <c r="A1" s="2" t="s">
        <v>9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>
        <v>10</v>
      </c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>
        <v>15</v>
      </c>
      <c r="H3" s="2"/>
    </row>
    <row r="4" spans="1:8" x14ac:dyDescent="0.2">
      <c r="A4" s="2">
        <v>306</v>
      </c>
      <c r="B4" s="2"/>
      <c r="C4" s="2"/>
      <c r="D4" s="2"/>
      <c r="E4" s="2">
        <v>15</v>
      </c>
      <c r="F4" s="2"/>
      <c r="G4" s="2">
        <v>15</v>
      </c>
      <c r="H4" s="2">
        <v>15</v>
      </c>
    </row>
    <row r="5" spans="1:8" x14ac:dyDescent="0.2">
      <c r="A5" s="2">
        <v>501</v>
      </c>
      <c r="B5" s="2"/>
      <c r="C5" s="2"/>
      <c r="D5" s="2"/>
      <c r="E5" s="2">
        <v>5</v>
      </c>
      <c r="F5" s="2"/>
      <c r="G5" s="2">
        <v>15</v>
      </c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>
        <v>30</v>
      </c>
      <c r="H6" s="2"/>
    </row>
    <row r="7" spans="1:8" x14ac:dyDescent="0.2">
      <c r="A7" s="2">
        <v>706</v>
      </c>
      <c r="B7" s="2">
        <v>10</v>
      </c>
      <c r="C7" s="2"/>
      <c r="D7" s="2">
        <v>5</v>
      </c>
      <c r="E7" s="2"/>
      <c r="F7" s="2">
        <v>20</v>
      </c>
      <c r="G7" s="2"/>
      <c r="H7" s="2">
        <v>15</v>
      </c>
    </row>
    <row r="8" spans="1:8" x14ac:dyDescent="0.2">
      <c r="A8" s="2">
        <v>801</v>
      </c>
      <c r="B8" s="2"/>
      <c r="C8" s="2"/>
      <c r="D8" s="2">
        <v>12.5</v>
      </c>
      <c r="E8" s="2"/>
      <c r="F8" s="2"/>
      <c r="G8" s="2">
        <v>15</v>
      </c>
      <c r="H8" s="2">
        <v>10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H8"/>
    </sheetView>
  </sheetViews>
  <sheetFormatPr baseColWidth="10" defaultColWidth="8.83203125" defaultRowHeight="15" x14ac:dyDescent="0.2"/>
  <cols>
    <col min="1" max="1" width="23.6640625" bestFit="1" customWidth="1"/>
  </cols>
  <sheetData>
    <row r="1" spans="1:8" x14ac:dyDescent="0.2">
      <c r="A1" s="2" t="s">
        <v>3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>
        <v>1</v>
      </c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/>
      <c r="H3" s="2"/>
    </row>
    <row r="4" spans="1:8" x14ac:dyDescent="0.2">
      <c r="A4" s="2">
        <v>306</v>
      </c>
      <c r="B4" s="2"/>
      <c r="C4" s="2"/>
      <c r="D4" s="2"/>
      <c r="E4" s="2"/>
      <c r="F4" s="2"/>
      <c r="G4" s="2"/>
      <c r="H4" s="2">
        <v>1</v>
      </c>
    </row>
    <row r="5" spans="1:8" x14ac:dyDescent="0.2">
      <c r="A5" s="2">
        <v>501</v>
      </c>
      <c r="B5" s="2"/>
      <c r="C5" s="2"/>
      <c r="D5" s="2"/>
      <c r="E5" s="2">
        <v>1</v>
      </c>
      <c r="F5" s="2"/>
      <c r="G5" s="2"/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/>
      <c r="H6" s="2"/>
    </row>
    <row r="7" spans="1:8" x14ac:dyDescent="0.2">
      <c r="A7" s="2">
        <v>706</v>
      </c>
      <c r="B7" s="2"/>
      <c r="C7" s="2"/>
      <c r="D7" s="2"/>
      <c r="E7" s="2"/>
      <c r="F7" s="2">
        <v>1</v>
      </c>
      <c r="G7" s="2"/>
      <c r="H7" s="2">
        <v>1</v>
      </c>
    </row>
    <row r="8" spans="1:8" x14ac:dyDescent="0.2">
      <c r="A8" s="2">
        <v>801</v>
      </c>
      <c r="B8" s="2"/>
      <c r="C8" s="2"/>
      <c r="D8" s="2">
        <v>1</v>
      </c>
      <c r="E8" s="2"/>
      <c r="F8" s="2"/>
      <c r="G8" s="2"/>
      <c r="H8" s="2">
        <v>1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2" sqref="A2"/>
    </sheetView>
  </sheetViews>
  <sheetFormatPr baseColWidth="10" defaultRowHeight="15" x14ac:dyDescent="0.2"/>
  <sheetData>
    <row r="1" spans="1:8" x14ac:dyDescent="0.2">
      <c r="A1" s="2" t="s">
        <v>10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/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/>
      <c r="H3" s="2"/>
    </row>
    <row r="4" spans="1:8" x14ac:dyDescent="0.2">
      <c r="A4" s="2">
        <v>306</v>
      </c>
      <c r="B4" s="2"/>
      <c r="C4" s="2"/>
      <c r="D4" s="2"/>
      <c r="E4" s="2"/>
      <c r="F4" s="2"/>
      <c r="G4" s="2"/>
      <c r="H4" s="2"/>
    </row>
    <row r="5" spans="1:8" x14ac:dyDescent="0.2">
      <c r="A5" s="2">
        <v>501</v>
      </c>
      <c r="B5" s="2"/>
      <c r="C5" s="2"/>
      <c r="D5" s="2"/>
      <c r="E5" s="2"/>
      <c r="F5" s="2"/>
      <c r="G5" s="2"/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/>
      <c r="H6" s="2"/>
    </row>
    <row r="7" spans="1:8" x14ac:dyDescent="0.2">
      <c r="A7" s="2">
        <v>706</v>
      </c>
      <c r="B7" s="2"/>
      <c r="C7" s="2"/>
      <c r="D7" s="2"/>
      <c r="E7" s="2"/>
      <c r="F7" s="2"/>
      <c r="G7" s="2"/>
      <c r="H7" s="2"/>
    </row>
    <row r="8" spans="1:8" x14ac:dyDescent="0.2">
      <c r="A8" s="2">
        <v>801</v>
      </c>
      <c r="B8" s="2"/>
      <c r="C8" s="2"/>
      <c r="D8" s="2"/>
      <c r="E8" s="2"/>
      <c r="F8" s="2"/>
      <c r="G8" s="2"/>
      <c r="H8" s="2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D8" sqref="D8"/>
    </sheetView>
  </sheetViews>
  <sheetFormatPr baseColWidth="10" defaultColWidth="8.83203125" defaultRowHeight="15" x14ac:dyDescent="0.2"/>
  <cols>
    <col min="1" max="1" width="22" bestFit="1" customWidth="1"/>
  </cols>
  <sheetData>
    <row r="1" spans="1:8" x14ac:dyDescent="0.2">
      <c r="A1" s="2" t="s">
        <v>1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/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/>
      <c r="H3" s="2"/>
    </row>
    <row r="4" spans="1:8" x14ac:dyDescent="0.2">
      <c r="A4" s="2">
        <v>306</v>
      </c>
      <c r="B4" s="2"/>
      <c r="C4" s="2"/>
      <c r="D4" s="2"/>
      <c r="E4" s="2"/>
      <c r="F4" s="2"/>
      <c r="G4" s="2"/>
      <c r="H4" s="2"/>
    </row>
    <row r="5" spans="1:8" x14ac:dyDescent="0.2">
      <c r="A5" s="2">
        <v>501</v>
      </c>
      <c r="B5" s="2"/>
      <c r="C5" s="2"/>
      <c r="D5" s="2"/>
      <c r="E5" s="2"/>
      <c r="F5" s="2"/>
      <c r="G5" s="2"/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/>
      <c r="H6" s="2"/>
    </row>
    <row r="7" spans="1:8" x14ac:dyDescent="0.2">
      <c r="A7" s="2">
        <v>706</v>
      </c>
      <c r="B7" s="2"/>
      <c r="C7" s="2"/>
      <c r="D7" s="2">
        <v>1</v>
      </c>
      <c r="E7" s="2"/>
      <c r="F7" s="2"/>
      <c r="G7" s="2"/>
      <c r="H7" s="2"/>
    </row>
    <row r="8" spans="1:8" x14ac:dyDescent="0.2">
      <c r="A8" s="2">
        <v>801</v>
      </c>
      <c r="B8" s="2"/>
      <c r="C8" s="2"/>
      <c r="D8" s="2"/>
      <c r="E8" s="2"/>
      <c r="F8" s="2"/>
      <c r="G8" s="2"/>
      <c r="H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4" sqref="H4"/>
    </sheetView>
  </sheetViews>
  <sheetFormatPr baseColWidth="10" defaultColWidth="8.83203125" defaultRowHeight="15" x14ac:dyDescent="0.2"/>
  <cols>
    <col min="1" max="1" width="27.33203125" bestFit="1" customWidth="1"/>
  </cols>
  <sheetData>
    <row r="1" spans="1:8" x14ac:dyDescent="0.2">
      <c r="A1" s="2" t="s">
        <v>2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/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/>
      <c r="H3" s="2"/>
    </row>
    <row r="4" spans="1:8" x14ac:dyDescent="0.2">
      <c r="A4" s="2">
        <v>306</v>
      </c>
      <c r="B4" s="2"/>
      <c r="C4" s="2"/>
      <c r="D4" s="2"/>
      <c r="E4" s="2">
        <v>1</v>
      </c>
      <c r="F4" s="2"/>
      <c r="G4" s="2"/>
      <c r="H4" s="2">
        <v>1</v>
      </c>
    </row>
    <row r="5" spans="1:8" x14ac:dyDescent="0.2">
      <c r="A5" s="2">
        <v>501</v>
      </c>
      <c r="B5" s="2"/>
      <c r="C5" s="2"/>
      <c r="D5" s="2"/>
      <c r="E5" s="2"/>
      <c r="F5" s="2"/>
      <c r="G5" s="2"/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/>
      <c r="H6" s="2"/>
    </row>
    <row r="7" spans="1:8" x14ac:dyDescent="0.2">
      <c r="A7" s="2">
        <v>706</v>
      </c>
      <c r="B7" s="2">
        <v>1</v>
      </c>
      <c r="C7" s="2"/>
      <c r="D7" s="2"/>
      <c r="E7" s="2"/>
      <c r="F7" s="2"/>
      <c r="G7" s="2"/>
      <c r="H7" s="2"/>
    </row>
    <row r="8" spans="1:8" x14ac:dyDescent="0.2">
      <c r="A8" s="2">
        <v>801</v>
      </c>
      <c r="B8" s="2"/>
      <c r="C8" s="2"/>
      <c r="D8" s="2">
        <v>1</v>
      </c>
      <c r="E8" s="2"/>
      <c r="F8" s="2"/>
      <c r="G8" s="2"/>
      <c r="H8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D8" sqref="D8"/>
    </sheetView>
  </sheetViews>
  <sheetFormatPr baseColWidth="10" defaultColWidth="8.83203125" defaultRowHeight="15" x14ac:dyDescent="0.2"/>
  <cols>
    <col min="1" max="1" width="21.5" bestFit="1" customWidth="1"/>
  </cols>
  <sheetData>
    <row r="1" spans="1:8" x14ac:dyDescent="0.2">
      <c r="A1" s="2" t="s">
        <v>4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/>
      <c r="C2" s="2"/>
      <c r="D2" s="2"/>
      <c r="E2" s="2"/>
      <c r="F2" s="2"/>
      <c r="G2" s="2"/>
      <c r="H2" s="2"/>
    </row>
    <row r="3" spans="1:8" x14ac:dyDescent="0.2">
      <c r="A3" s="2">
        <v>303</v>
      </c>
      <c r="B3" s="2"/>
      <c r="C3" s="2"/>
      <c r="D3" s="2"/>
      <c r="E3" s="2"/>
      <c r="F3" s="2"/>
      <c r="G3" s="2"/>
      <c r="H3" s="2"/>
    </row>
    <row r="4" spans="1:8" x14ac:dyDescent="0.2">
      <c r="A4" s="2">
        <v>306</v>
      </c>
      <c r="B4" s="2"/>
      <c r="C4" s="2"/>
      <c r="D4" s="2"/>
      <c r="E4" s="2"/>
      <c r="F4" s="2"/>
      <c r="G4" s="2"/>
      <c r="H4" s="2"/>
    </row>
    <row r="5" spans="1:8" x14ac:dyDescent="0.2">
      <c r="A5" s="2">
        <v>501</v>
      </c>
      <c r="B5" s="2"/>
      <c r="C5" s="2"/>
      <c r="D5" s="2"/>
      <c r="E5" s="2"/>
      <c r="F5" s="2"/>
      <c r="G5" s="2"/>
      <c r="H5" s="2"/>
    </row>
    <row r="6" spans="1:8" x14ac:dyDescent="0.2">
      <c r="A6" s="2">
        <v>601</v>
      </c>
      <c r="B6" s="2"/>
      <c r="C6" s="2"/>
      <c r="D6" s="2"/>
      <c r="E6" s="2"/>
      <c r="F6" s="2"/>
      <c r="G6" s="2"/>
      <c r="H6" s="2"/>
    </row>
    <row r="7" spans="1:8" x14ac:dyDescent="0.2">
      <c r="A7" s="2">
        <v>706</v>
      </c>
      <c r="B7" s="2"/>
      <c r="C7" s="2"/>
      <c r="D7" s="2">
        <v>1</v>
      </c>
      <c r="E7" s="2"/>
      <c r="F7" s="2"/>
      <c r="G7" s="2"/>
      <c r="H7" s="2"/>
    </row>
    <row r="8" spans="1:8" x14ac:dyDescent="0.2">
      <c r="A8" s="2">
        <v>801</v>
      </c>
      <c r="B8" s="2"/>
      <c r="C8" s="2"/>
      <c r="D8" s="2"/>
      <c r="E8" s="2"/>
      <c r="F8" s="2"/>
      <c r="G8" s="2"/>
      <c r="H8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sqref="A1:H8"/>
    </sheetView>
  </sheetViews>
  <sheetFormatPr baseColWidth="10" defaultRowHeight="15" x14ac:dyDescent="0.2"/>
  <sheetData>
    <row r="1" spans="1:8" x14ac:dyDescent="0.2">
      <c r="A1" s="2"/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2">
        <f>εκπαίδευση!B2+'επιστροφή στο σπίτι'!B2+'αλλαγή μεταφορικού μέσου'!B2+ψυχαγωγία!B2+'προσωπικές υποθέσεις'!B2+Ψώνια!B2</f>
        <v>0</v>
      </c>
      <c r="C2" s="2">
        <f>εκπαίδευση!C2+'επιστροφή στο σπίτι'!C2+'αλλαγή μεταφορικού μέσου'!C2+ψυχαγωγία!C2+'προσωπικές υποθέσεις'!C2+Ψώνια!C2</f>
        <v>1</v>
      </c>
      <c r="D2" s="2">
        <f>εκπαίδευση!D2+'επιστροφή στο σπίτι'!D2+'αλλαγή μεταφορικού μέσου'!D2+ψυχαγωγία!D2+'προσωπικές υποθέσεις'!D2+Ψώνια!D2</f>
        <v>0</v>
      </c>
      <c r="E2" s="2">
        <f>εκπαίδευση!E2+'επιστροφή στο σπίτι'!E2+'αλλαγή μεταφορικού μέσου'!E2+ψυχαγωγία!E2+'προσωπικές υποθέσεις'!E2+Ψώνια!E2</f>
        <v>0</v>
      </c>
      <c r="F2" s="2">
        <f>εκπαίδευση!F2+'επιστροφή στο σπίτι'!F2+'αλλαγή μεταφορικού μέσου'!F2+ψυχαγωγία!F2+'προσωπικές υποθέσεις'!F2+Ψώνια!F2</f>
        <v>0</v>
      </c>
      <c r="G2" s="2">
        <f>εκπαίδευση!G2+'επιστροφή στο σπίτι'!G2+'αλλαγή μεταφορικού μέσου'!G2+ψυχαγωγία!G2+'προσωπικές υποθέσεις'!G2+Ψώνια!G2</f>
        <v>0</v>
      </c>
      <c r="H2" s="2">
        <f>εκπαίδευση!H2+'επιστροφή στο σπίτι'!H2+'αλλαγή μεταφορικού μέσου'!H2+ψυχαγωγία!H2+'προσωπικές υποθέσεις'!H2+Ψώνια!H2</f>
        <v>0</v>
      </c>
    </row>
    <row r="3" spans="1:8" x14ac:dyDescent="0.2">
      <c r="A3" s="2">
        <v>303</v>
      </c>
      <c r="B3" s="2">
        <f>εκπαίδευση!B3+'επιστροφή στο σπίτι'!B3+'αλλαγή μεταφορικού μέσου'!B3+ψυχαγωγία!B3+'προσωπικές υποθέσεις'!B3+Ψώνια!B3</f>
        <v>0</v>
      </c>
      <c r="C3" s="2">
        <f>εκπαίδευση!C3+'επιστροφή στο σπίτι'!C3+'αλλαγή μεταφορικού μέσου'!C3+ψυχαγωγία!C3+'προσωπικές υποθέσεις'!C3+Ψώνια!C3</f>
        <v>0</v>
      </c>
      <c r="D3" s="2">
        <f>εκπαίδευση!D3+'επιστροφή στο σπίτι'!D3+'αλλαγή μεταφορικού μέσου'!D3+ψυχαγωγία!D3+'προσωπικές υποθέσεις'!D3+Ψώνια!D3</f>
        <v>0</v>
      </c>
      <c r="E3" s="2">
        <f>εκπαίδευση!E3+'επιστροφή στο σπίτι'!E3+'αλλαγή μεταφορικού μέσου'!E3+ψυχαγωγία!E3+'προσωπικές υποθέσεις'!E3+Ψώνια!E3</f>
        <v>0</v>
      </c>
      <c r="F3" s="2">
        <f>εκπαίδευση!F3+'επιστροφή στο σπίτι'!F3+'αλλαγή μεταφορικού μέσου'!F3+ψυχαγωγία!F3+'προσωπικές υποθέσεις'!F3+Ψώνια!F3</f>
        <v>0</v>
      </c>
      <c r="G3" s="2">
        <f>εκπαίδευση!G3+'επιστροφή στο σπίτι'!G3+'αλλαγή μεταφορικού μέσου'!G3+ψυχαγωγία!G3+'προσωπικές υποθέσεις'!G3+Ψώνια!G3</f>
        <v>1</v>
      </c>
      <c r="H3" s="2">
        <f>εκπαίδευση!H3+'επιστροφή στο σπίτι'!H3+'αλλαγή μεταφορικού μέσου'!H3+ψυχαγωγία!H3+'προσωπικές υποθέσεις'!H3+Ψώνια!H3</f>
        <v>0</v>
      </c>
    </row>
    <row r="4" spans="1:8" x14ac:dyDescent="0.2">
      <c r="A4" s="2">
        <v>306</v>
      </c>
      <c r="B4" s="2">
        <f>εκπαίδευση!B4+'επιστροφή στο σπίτι'!B4+'αλλαγή μεταφορικού μέσου'!B4+ψυχαγωγία!B4+'προσωπικές υποθέσεις'!B4+Ψώνια!B4</f>
        <v>0</v>
      </c>
      <c r="C4" s="2">
        <f>εκπαίδευση!C4+'επιστροφή στο σπίτι'!C4+'αλλαγή μεταφορικού μέσου'!C4+ψυχαγωγία!C4+'προσωπικές υποθέσεις'!C4+Ψώνια!C4</f>
        <v>0</v>
      </c>
      <c r="D4" s="2">
        <f>εκπαίδευση!D4+'επιστροφή στο σπίτι'!D4+'αλλαγή μεταφορικού μέσου'!D4+ψυχαγωγία!D4+'προσωπικές υποθέσεις'!D4+Ψώνια!D4</f>
        <v>0</v>
      </c>
      <c r="E4" s="2">
        <f>εκπαίδευση!E4+'επιστροφή στο σπίτι'!E4+'αλλαγή μεταφορικού μέσου'!E4+ψυχαγωγία!E4+'προσωπικές υποθέσεις'!E4+Ψώνια!E4</f>
        <v>1</v>
      </c>
      <c r="F4" s="2">
        <f>εκπαίδευση!F4+'επιστροφή στο σπίτι'!F4+'αλλαγή μεταφορικού μέσου'!F4+ψυχαγωγία!F4+'προσωπικές υποθέσεις'!F4+Ψώνια!F4</f>
        <v>0</v>
      </c>
      <c r="G4" s="2">
        <f>εκπαίδευση!G4+'επιστροφή στο σπίτι'!G4+'αλλαγή μεταφορικού μέσου'!G4+ψυχαγωγία!G4+'προσωπικές υποθέσεις'!G4+Ψώνια!G4</f>
        <v>1</v>
      </c>
      <c r="H4" s="2">
        <f>εκπαίδευση!H4+'επιστροφή στο σπίτι'!H4+'αλλαγή μεταφορικού μέσου'!H4+ψυχαγωγία!H4+'προσωπικές υποθέσεις'!H4+Ψώνια!H4</f>
        <v>2</v>
      </c>
    </row>
    <row r="5" spans="1:8" x14ac:dyDescent="0.2">
      <c r="A5" s="2">
        <v>501</v>
      </c>
      <c r="B5" s="2">
        <f>εκπαίδευση!B5+'επιστροφή στο σπίτι'!B5+'αλλαγή μεταφορικού μέσου'!B5+ψυχαγωγία!B5+'προσωπικές υποθέσεις'!B5+Ψώνια!B5</f>
        <v>0</v>
      </c>
      <c r="C5" s="2">
        <f>εκπαίδευση!C5+'επιστροφή στο σπίτι'!C5+'αλλαγή μεταφορικού μέσου'!C5+ψυχαγωγία!C5+'προσωπικές υποθέσεις'!C5+Ψώνια!C5</f>
        <v>0</v>
      </c>
      <c r="D5" s="2">
        <f>εκπαίδευση!D5+'επιστροφή στο σπίτι'!D5+'αλλαγή μεταφορικού μέσου'!D5+ψυχαγωγία!D5+'προσωπικές υποθέσεις'!D5+Ψώνια!D5</f>
        <v>0</v>
      </c>
      <c r="E5" s="2">
        <f>εκπαίδευση!E5+'επιστροφή στο σπίτι'!E5+'αλλαγή μεταφορικού μέσου'!E5+ψυχαγωγία!E5+'προσωπικές υποθέσεις'!E5+Ψώνια!E5</f>
        <v>1</v>
      </c>
      <c r="F5" s="2">
        <f>εκπαίδευση!F5+'επιστροφή στο σπίτι'!F5+'αλλαγή μεταφορικού μέσου'!F5+ψυχαγωγία!F5+'προσωπικές υποθέσεις'!F5+Ψώνια!F5</f>
        <v>0</v>
      </c>
      <c r="G5" s="2">
        <f>εκπαίδευση!G5+'επιστροφή στο σπίτι'!G5+'αλλαγή μεταφορικού μέσου'!G5+ψυχαγωγία!G5+'προσωπικές υποθέσεις'!G5+Ψώνια!G5</f>
        <v>1</v>
      </c>
      <c r="H5" s="2">
        <f>εκπαίδευση!H5+'επιστροφή στο σπίτι'!H5+'αλλαγή μεταφορικού μέσου'!H5+ψυχαγωγία!H5+'προσωπικές υποθέσεις'!H5+Ψώνια!H5</f>
        <v>0</v>
      </c>
    </row>
    <row r="6" spans="1:8" x14ac:dyDescent="0.2">
      <c r="A6" s="2">
        <v>601</v>
      </c>
      <c r="B6" s="2">
        <f>εκπαίδευση!B6+'επιστροφή στο σπίτι'!B6+'αλλαγή μεταφορικού μέσου'!B6+ψυχαγωγία!B6+'προσωπικές υποθέσεις'!B6+Ψώνια!B6</f>
        <v>0</v>
      </c>
      <c r="C6" s="2">
        <f>εκπαίδευση!C6+'επιστροφή στο σπίτι'!C6+'αλλαγή μεταφορικού μέσου'!C6+ψυχαγωγία!C6+'προσωπικές υποθέσεις'!C6+Ψώνια!C6</f>
        <v>0</v>
      </c>
      <c r="D6" s="2">
        <f>εκπαίδευση!D6+'επιστροφή στο σπίτι'!D6+'αλλαγή μεταφορικού μέσου'!D6+ψυχαγωγία!D6+'προσωπικές υποθέσεις'!D6+Ψώνια!D6</f>
        <v>0</v>
      </c>
      <c r="E6" s="2">
        <f>εκπαίδευση!E6+'επιστροφή στο σπίτι'!E6+'αλλαγή μεταφορικού μέσου'!E6+ψυχαγωγία!E6+'προσωπικές υποθέσεις'!E6+Ψώνια!E6</f>
        <v>0</v>
      </c>
      <c r="F6" s="2">
        <f>εκπαίδευση!F6+'επιστροφή στο σπίτι'!F6+'αλλαγή μεταφορικού μέσου'!F6+ψυχαγωγία!F6+'προσωπικές υποθέσεις'!F6+Ψώνια!F6</f>
        <v>0</v>
      </c>
      <c r="G6" s="2">
        <f>εκπαίδευση!G6+'επιστροφή στο σπίτι'!G6+'αλλαγή μεταφορικού μέσου'!G6+ψυχαγωγία!G6+'προσωπικές υποθέσεις'!G6+Ψώνια!G6</f>
        <v>1</v>
      </c>
      <c r="H6" s="2">
        <f>εκπαίδευση!H6+'επιστροφή στο σπίτι'!H6+'αλλαγή μεταφορικού μέσου'!H6+ψυχαγωγία!H6+'προσωπικές υποθέσεις'!H6+Ψώνια!H6</f>
        <v>0</v>
      </c>
    </row>
    <row r="7" spans="1:8" x14ac:dyDescent="0.2">
      <c r="A7" s="2">
        <v>706</v>
      </c>
      <c r="B7" s="2">
        <f>εκπαίδευση!B7+'επιστροφή στο σπίτι'!B7+'αλλαγή μεταφορικού μέσου'!B7+ψυχαγωγία!B7+'προσωπικές υποθέσεις'!B7+Ψώνια!B7</f>
        <v>1</v>
      </c>
      <c r="C7" s="2">
        <f>εκπαίδευση!C7+'επιστροφή στο σπίτι'!C7+'αλλαγή μεταφορικού μέσου'!C7+ψυχαγωγία!C7+'προσωπικές υποθέσεις'!C7+Ψώνια!C7</f>
        <v>0</v>
      </c>
      <c r="D7" s="2">
        <f>εκπαίδευση!D7+'επιστροφή στο σπίτι'!D7+'αλλαγή μεταφορικού μέσου'!D7+ψυχαγωγία!D7+'προσωπικές υποθέσεις'!D7+Ψώνια!D7</f>
        <v>2</v>
      </c>
      <c r="E7" s="2">
        <f>εκπαίδευση!E7+'επιστροφή στο σπίτι'!E7+'αλλαγή μεταφορικού μέσου'!E7+ψυχαγωγία!E7+'προσωπικές υποθέσεις'!E7+Ψώνια!E7</f>
        <v>0</v>
      </c>
      <c r="F7" s="2">
        <f>εκπαίδευση!F7+'επιστροφή στο σπίτι'!F7+'αλλαγή μεταφορικού μέσου'!F7+ψυχαγωγία!F7+'προσωπικές υποθέσεις'!F7+Ψώνια!F7</f>
        <v>1</v>
      </c>
      <c r="G7" s="2">
        <f>εκπαίδευση!G7+'επιστροφή στο σπίτι'!G7+'αλλαγή μεταφορικού μέσου'!G7+ψυχαγωγία!G7+'προσωπικές υποθέσεις'!G7+Ψώνια!G7</f>
        <v>0</v>
      </c>
      <c r="H7" s="2">
        <f>εκπαίδευση!H7+'επιστροφή στο σπίτι'!H7+'αλλαγή μεταφορικού μέσου'!H7+ψυχαγωγία!H7+'προσωπικές υποθέσεις'!H7+Ψώνια!H7</f>
        <v>1</v>
      </c>
    </row>
    <row r="8" spans="1:8" x14ac:dyDescent="0.2">
      <c r="A8" s="2">
        <v>801</v>
      </c>
      <c r="B8" s="2">
        <f>εκπαίδευση!B8+'επιστροφή στο σπίτι'!B8+'αλλαγή μεταφορικού μέσου'!B8+ψυχαγωγία!B8+'προσωπικές υποθέσεις'!B8+Ψώνια!B8</f>
        <v>0</v>
      </c>
      <c r="C8" s="2">
        <f>εκπαίδευση!C8+'επιστροφή στο σπίτι'!C8+'αλλαγή μεταφορικού μέσου'!C8+ψυχαγωγία!C8+'προσωπικές υποθέσεις'!C8+Ψώνια!C8</f>
        <v>0</v>
      </c>
      <c r="D8" s="2">
        <f>εκπαίδευση!D8+'επιστροφή στο σπίτι'!D8+'αλλαγή μεταφορικού μέσου'!D8+ψυχαγωγία!D8+'προσωπικές υποθέσεις'!D8+Ψώνια!D8</f>
        <v>2</v>
      </c>
      <c r="E8" s="2">
        <f>εκπαίδευση!E8+'επιστροφή στο σπίτι'!E8+'αλλαγή μεταφορικού μέσου'!E8+ψυχαγωγία!E8+'προσωπικές υποθέσεις'!E8+Ψώνια!E8</f>
        <v>0</v>
      </c>
      <c r="F8" s="2">
        <f>εκπαίδευση!F8+'επιστροφή στο σπίτι'!F8+'αλλαγή μεταφορικού μέσου'!F8+ψυχαγωγία!F8+'προσωπικές υποθέσεις'!F8+Ψώνια!F8</f>
        <v>0</v>
      </c>
      <c r="G8" s="2">
        <f>εκπαίδευση!G8+'επιστροφή στο σπίτι'!G8+'αλλαγή μεταφορικού μέσου'!G8+ψυχαγωγία!G8+'προσωπικές υποθέσεις'!G8+Ψώνια!G8</f>
        <v>1</v>
      </c>
      <c r="H8" s="2">
        <f>εκπαίδευση!H8+'επιστροφή στο σπίτι'!H8+'αλλαγή μεταφορικού μέσου'!H8+ψυχαγωγία!H8+'προσωπικές υποθέσεις'!H8+Ψώνια!H8</f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G9" sqref="G9"/>
    </sheetView>
  </sheetViews>
  <sheetFormatPr baseColWidth="10" defaultColWidth="8.83203125" defaultRowHeight="15" x14ac:dyDescent="0.2"/>
  <sheetData>
    <row r="1" spans="1:8" x14ac:dyDescent="0.2">
      <c r="A1" s="2" t="s">
        <v>5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  <c r="B2" s="3"/>
      <c r="C2" s="3"/>
      <c r="D2" s="3"/>
      <c r="E2" s="3"/>
      <c r="F2" s="3"/>
      <c r="G2" s="3"/>
      <c r="H2" s="3"/>
    </row>
    <row r="3" spans="1:8" x14ac:dyDescent="0.2">
      <c r="A3" s="2">
        <v>303</v>
      </c>
      <c r="B3" s="3"/>
      <c r="C3" s="3"/>
      <c r="D3" s="3"/>
      <c r="E3" s="3"/>
      <c r="F3" s="3"/>
      <c r="G3" s="3"/>
      <c r="H3" s="3"/>
    </row>
    <row r="4" spans="1:8" x14ac:dyDescent="0.2">
      <c r="A4" s="2">
        <v>306</v>
      </c>
      <c r="B4" s="3"/>
      <c r="C4" s="3"/>
      <c r="D4" s="3"/>
      <c r="E4" s="3"/>
      <c r="F4" s="3"/>
      <c r="G4" s="2">
        <v>1</v>
      </c>
      <c r="H4" s="2">
        <v>2</v>
      </c>
    </row>
    <row r="5" spans="1:8" x14ac:dyDescent="0.2">
      <c r="A5" s="2">
        <v>501</v>
      </c>
      <c r="B5" s="3"/>
      <c r="C5" s="3"/>
      <c r="D5" s="3"/>
      <c r="E5" s="3"/>
      <c r="F5" s="3"/>
      <c r="G5" s="3"/>
      <c r="H5" s="3"/>
    </row>
    <row r="6" spans="1:8" x14ac:dyDescent="0.2">
      <c r="A6" s="2">
        <v>601</v>
      </c>
      <c r="B6" s="3"/>
      <c r="C6" s="3"/>
      <c r="D6" s="3"/>
      <c r="E6" s="3"/>
      <c r="F6" s="3"/>
      <c r="G6" s="3"/>
      <c r="H6" s="3"/>
    </row>
    <row r="7" spans="1:8" x14ac:dyDescent="0.2">
      <c r="A7" s="2">
        <v>706</v>
      </c>
      <c r="B7" s="3"/>
      <c r="C7" s="3"/>
      <c r="D7" s="3"/>
      <c r="E7" s="3"/>
      <c r="F7" s="3"/>
      <c r="G7" s="3"/>
      <c r="H7" s="2">
        <v>1</v>
      </c>
    </row>
    <row r="8" spans="1:8" x14ac:dyDescent="0.2">
      <c r="A8" s="2">
        <v>801</v>
      </c>
      <c r="B8" s="3"/>
      <c r="C8" s="3"/>
      <c r="D8" s="2">
        <v>2</v>
      </c>
      <c r="E8" s="3"/>
      <c r="F8" s="3"/>
      <c r="G8" s="2">
        <v>1</v>
      </c>
      <c r="H8" s="2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F7" sqref="F7"/>
    </sheetView>
  </sheetViews>
  <sheetFormatPr baseColWidth="10" defaultColWidth="8.83203125" defaultRowHeight="15" x14ac:dyDescent="0.2"/>
  <cols>
    <col min="1" max="1" width="28.83203125" bestFit="1" customWidth="1"/>
  </cols>
  <sheetData>
    <row r="1" spans="1:8" x14ac:dyDescent="0.2">
      <c r="A1" s="2" t="s">
        <v>6</v>
      </c>
      <c r="B1" s="2">
        <v>105</v>
      </c>
      <c r="C1" s="2">
        <v>303</v>
      </c>
      <c r="D1" s="2">
        <v>306</v>
      </c>
      <c r="E1" s="2">
        <v>501</v>
      </c>
      <c r="F1" s="2">
        <v>601</v>
      </c>
      <c r="G1" s="2">
        <v>706</v>
      </c>
      <c r="H1" s="2">
        <v>801</v>
      </c>
    </row>
    <row r="2" spans="1:8" x14ac:dyDescent="0.2">
      <c r="A2" s="2">
        <v>105</v>
      </c>
    </row>
    <row r="3" spans="1:8" x14ac:dyDescent="0.2">
      <c r="A3" s="2">
        <v>303</v>
      </c>
    </row>
    <row r="4" spans="1:8" x14ac:dyDescent="0.2">
      <c r="A4" s="2">
        <v>306</v>
      </c>
    </row>
    <row r="5" spans="1:8" x14ac:dyDescent="0.2">
      <c r="A5" s="2">
        <v>501</v>
      </c>
      <c r="D5" s="2"/>
      <c r="E5" s="2"/>
      <c r="F5" s="2"/>
      <c r="G5" s="2"/>
    </row>
    <row r="6" spans="1:8" x14ac:dyDescent="0.2">
      <c r="A6" s="2">
        <v>601</v>
      </c>
      <c r="D6" s="2"/>
      <c r="E6" s="2"/>
      <c r="F6" s="2"/>
      <c r="G6" s="2">
        <v>1</v>
      </c>
    </row>
    <row r="7" spans="1:8" x14ac:dyDescent="0.2">
      <c r="A7" s="2">
        <v>706</v>
      </c>
      <c r="D7" s="2">
        <v>1</v>
      </c>
      <c r="E7" s="2"/>
      <c r="F7" s="2">
        <v>1</v>
      </c>
      <c r="G7" s="2"/>
    </row>
    <row r="8" spans="1:8" x14ac:dyDescent="0.2">
      <c r="A8" s="2">
        <v>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εκπαίδευση</vt:lpstr>
      <vt:lpstr>επιστροφή στο σπίτι</vt:lpstr>
      <vt:lpstr>Ψώνια</vt:lpstr>
      <vt:lpstr>αλλαγή μεταφορικού μέσου</vt:lpstr>
      <vt:lpstr>ψυχαγωγία</vt:lpstr>
      <vt:lpstr>προσωπικές υποθέσεις</vt:lpstr>
      <vt:lpstr>all-trips ομάδα 3</vt:lpstr>
      <vt:lpstr>πεζή</vt:lpstr>
      <vt:lpstr>ΜΜΜ</vt:lpstr>
      <vt:lpstr>ποδήλατο</vt:lpstr>
      <vt:lpstr>δίκυκλο</vt:lpstr>
      <vt:lpstr>Χρονικό Διάστημα</vt:lpstr>
      <vt:lpstr>Sheet2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Ε.Ι.Ε!</dc:creator>
  <cp:lastModifiedBy>Microsoft Office User</cp:lastModifiedBy>
  <dcterms:created xsi:type="dcterms:W3CDTF">2017-11-13T17:39:00Z</dcterms:created>
  <dcterms:modified xsi:type="dcterms:W3CDTF">2017-11-30T16:13:35Z</dcterms:modified>
</cp:coreProperties>
</file>